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9888479\Downloads\"/>
    </mc:Choice>
  </mc:AlternateContent>
  <xr:revisionPtr revIDLastSave="0" documentId="8_{DB9B1FF2-9292-4164-A006-4628635C7753}" xr6:coauthVersionLast="47" xr6:coauthVersionMax="47" xr10:uidLastSave="{00000000-0000-0000-0000-000000000000}"/>
  <bookViews>
    <workbookView xWindow="-110" yWindow="-110" windowWidth="19420" windowHeight="10420" xr2:uid="{11028AD0-DF99-45A4-A731-C919EA63227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D14" i="1"/>
  <c r="B14" i="1"/>
</calcChain>
</file>

<file path=xl/sharedStrings.xml><?xml version="1.0" encoding="utf-8"?>
<sst xmlns="http://schemas.openxmlformats.org/spreadsheetml/2006/main" count="6" uniqueCount="6">
  <si>
    <t>Monthly Calls Offered</t>
  </si>
  <si>
    <t>Abandoned</t>
  </si>
  <si>
    <t>Average Time to Answer</t>
  </si>
  <si>
    <t>Max Time to Answer</t>
  </si>
  <si>
    <t>Calls Answered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</si>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</sst>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2"/>
      <color rgb="FF000000"/>
      <name val="Aptos"/>
      <family val="2"/>
    </font>
    <font>
      <b/>
      <sz val="11"/>
      <color theme="1"/>
      <name val="Aptos Narrow"/>
      <family val="2"/>
      <scheme val="minor"/>
    </font>
    <font>
      <b/>
      <sz val="12"/>
      <color rgb="FF00000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7" fontId="1" fillId="0" borderId="0" xfId="0" applyNumberFormat="1" applyFont="1"/>
    <xf numFmtId="0" fontId="0" fillId="0" borderId="0" xfId="0" applyAlignment="1">
      <alignment horizontal="right"/>
    </xf>
    <xf numFmtId="46" fontId="0" fillId="0" borderId="0" xfId="0" applyNumberFormat="1"/>
    <xf numFmtId="0" fontId="0" fillId="2" borderId="0" xfId="0" applyFill="1"/>
    <xf numFmtId="0" fontId="3" fillId="2" borderId="0" xfId="0" applyFont="1" applyFill="1" applyAlignment="1">
      <alignment horizontal="right"/>
    </xf>
    <xf numFmtId="1" fontId="2" fillId="2" borderId="0" xfId="0" applyNumberFormat="1" applyFont="1" applyFill="1"/>
    <xf numFmtId="46" fontId="2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883EC-DD47-4FD3-B2B1-478CE050BB33}">
  <dimension ref="A1:F15"/>
  <sheetViews>
    <sheetView tabSelected="1" workbookViewId="0">
      <selection activeCell="J5" sqref="J5"/>
    </sheetView>
  </sheetViews>
  <sheetFormatPr defaultRowHeight="14.5" x14ac:dyDescent="0.35"/>
  <cols>
    <col min="1" max="1" width="20.6328125" bestFit="1" customWidth="1"/>
    <col min="2" max="2" width="20" bestFit="1" customWidth="1"/>
    <col min="3" max="3" width="15.08984375" bestFit="1" customWidth="1"/>
    <col min="4" max="4" width="11.08984375" bestFit="1" customWidth="1"/>
    <col min="5" max="5" width="22" bestFit="1" customWidth="1"/>
    <col min="6" max="6" width="18.54296875" bestFit="1" customWidth="1"/>
  </cols>
  <sheetData>
    <row r="1" spans="1:6" x14ac:dyDescent="0.35">
      <c r="B1" s="4" t="s">
        <v>0</v>
      </c>
      <c r="C1" s="4" t="s">
        <v>4</v>
      </c>
      <c r="D1" s="4" t="s">
        <v>1</v>
      </c>
      <c r="E1" s="4" t="s">
        <v>2</v>
      </c>
      <c r="F1" s="4" t="s">
        <v>3</v>
      </c>
    </row>
    <row r="2" spans="1:6" ht="16" x14ac:dyDescent="0.4">
      <c r="A2" s="1">
        <v>45292</v>
      </c>
      <c r="B2">
        <v>57449</v>
      </c>
      <c r="C2">
        <v>57408</v>
      </c>
      <c r="D2">
        <v>41</v>
      </c>
      <c r="E2" s="3">
        <v>3.0097429398148149E-5</v>
      </c>
      <c r="F2" s="3">
        <v>3.2870370370370371E-3</v>
      </c>
    </row>
    <row r="3" spans="1:6" ht="16" x14ac:dyDescent="0.4">
      <c r="A3" s="1">
        <v>45323</v>
      </c>
      <c r="B3">
        <v>53608</v>
      </c>
      <c r="C3">
        <v>53563</v>
      </c>
      <c r="D3">
        <v>45</v>
      </c>
      <c r="E3" s="3">
        <v>3.2923398148148148E-5</v>
      </c>
      <c r="F3" s="3">
        <v>2.3842592592592596E-3</v>
      </c>
    </row>
    <row r="4" spans="1:6" ht="16" x14ac:dyDescent="0.4">
      <c r="A4" s="1">
        <v>45352</v>
      </c>
      <c r="B4">
        <v>58890</v>
      </c>
      <c r="C4">
        <v>58849</v>
      </c>
      <c r="D4">
        <v>41</v>
      </c>
      <c r="E4" s="3">
        <v>2.6181483796296297E-5</v>
      </c>
      <c r="F4" s="3">
        <v>2.9398148148148148E-3</v>
      </c>
    </row>
    <row r="5" spans="1:6" ht="16" x14ac:dyDescent="0.4">
      <c r="A5" s="1">
        <v>45383</v>
      </c>
      <c r="B5">
        <v>53169</v>
      </c>
      <c r="C5">
        <v>53140</v>
      </c>
      <c r="D5">
        <v>29</v>
      </c>
      <c r="E5" s="3">
        <v>2.0853612268518517E-5</v>
      </c>
      <c r="F5" s="3">
        <v>2.5578703703703705E-3</v>
      </c>
    </row>
    <row r="6" spans="1:6" ht="16" x14ac:dyDescent="0.4">
      <c r="A6" s="1">
        <v>45413</v>
      </c>
      <c r="B6">
        <v>59332</v>
      </c>
      <c r="C6">
        <v>59262</v>
      </c>
      <c r="D6">
        <v>70</v>
      </c>
      <c r="E6" s="3">
        <v>3.8305905092592589E-5</v>
      </c>
      <c r="F6" s="3">
        <v>2.3842592592592596E-3</v>
      </c>
    </row>
    <row r="7" spans="1:6" ht="16" x14ac:dyDescent="0.4">
      <c r="A7" s="1">
        <v>45444</v>
      </c>
      <c r="B7">
        <v>58092</v>
      </c>
      <c r="C7">
        <v>57990</v>
      </c>
      <c r="D7">
        <v>102</v>
      </c>
      <c r="E7" s="3">
        <v>5.3729105324074074E-5</v>
      </c>
      <c r="F7" s="3">
        <v>3.3333333333333335E-3</v>
      </c>
    </row>
    <row r="8" spans="1:6" ht="16" x14ac:dyDescent="0.4">
      <c r="A8" s="1">
        <v>45474</v>
      </c>
      <c r="B8">
        <v>58680</v>
      </c>
      <c r="C8">
        <v>58599</v>
      </c>
      <c r="D8">
        <v>81</v>
      </c>
      <c r="E8" s="3">
        <v>5.1733818287037035E-5</v>
      </c>
      <c r="F8" s="3">
        <v>3.1828703703703706E-3</v>
      </c>
    </row>
    <row r="9" spans="1:6" ht="16" x14ac:dyDescent="0.4">
      <c r="A9" s="1">
        <v>45505</v>
      </c>
      <c r="B9">
        <v>56618</v>
      </c>
      <c r="C9">
        <v>56517</v>
      </c>
      <c r="D9">
        <v>101</v>
      </c>
      <c r="E9" s="3">
        <v>5.4016990740740748E-5</v>
      </c>
      <c r="F9" s="3">
        <v>2.7430555555555554E-3</v>
      </c>
    </row>
    <row r="10" spans="1:6" ht="16" x14ac:dyDescent="0.4">
      <c r="A10" s="1">
        <v>45536</v>
      </c>
      <c r="B10">
        <v>57677</v>
      </c>
      <c r="C10">
        <v>57529</v>
      </c>
      <c r="D10">
        <v>148</v>
      </c>
      <c r="E10" s="3">
        <v>8.1725285879629642E-5</v>
      </c>
      <c r="F10" s="3">
        <v>3.1712962962962962E-3</v>
      </c>
    </row>
    <row r="11" spans="1:6" ht="16" x14ac:dyDescent="0.4">
      <c r="A11" s="1">
        <v>45566</v>
      </c>
      <c r="B11">
        <v>60717</v>
      </c>
      <c r="C11">
        <v>60461</v>
      </c>
      <c r="D11">
        <v>256</v>
      </c>
      <c r="E11" s="3">
        <v>1.280195949074074E-4</v>
      </c>
      <c r="F11" s="3">
        <v>4.3750000000000004E-3</v>
      </c>
    </row>
    <row r="12" spans="1:6" ht="16" x14ac:dyDescent="0.4">
      <c r="A12" s="1">
        <v>45597</v>
      </c>
      <c r="B12">
        <v>60479</v>
      </c>
      <c r="C12">
        <v>60270</v>
      </c>
      <c r="D12">
        <v>209</v>
      </c>
      <c r="E12" s="3">
        <v>9.6107047453703706E-5</v>
      </c>
      <c r="F12" s="3">
        <v>5.115740740740741E-3</v>
      </c>
    </row>
    <row r="13" spans="1:6" ht="16" x14ac:dyDescent="0.4">
      <c r="A13" s="1">
        <v>45627</v>
      </c>
      <c r="B13">
        <v>72944</v>
      </c>
      <c r="C13">
        <v>72652</v>
      </c>
      <c r="D13">
        <v>292</v>
      </c>
      <c r="E13" s="3">
        <v>1.2497394675925927E-4</v>
      </c>
      <c r="F13" s="3">
        <v>2.8587962962962963E-3</v>
      </c>
    </row>
    <row r="14" spans="1:6" ht="16" x14ac:dyDescent="0.4">
      <c r="A14" s="5" t="s">
        <v>5</v>
      </c>
      <c r="B14" s="6">
        <f>SUM(B2:B13)</f>
        <v>707655</v>
      </c>
      <c r="C14" s="6">
        <f t="shared" ref="C14:D14" si="0">SUM(C2:C13)</f>
        <v>706240</v>
      </c>
      <c r="D14" s="6">
        <f t="shared" si="0"/>
        <v>1415</v>
      </c>
      <c r="E14" s="7">
        <v>6.3495271990740736E-5</v>
      </c>
      <c r="F14" s="7">
        <v>5.115740740740741E-3</v>
      </c>
    </row>
    <row r="15" spans="1:6" x14ac:dyDescent="0.35">
      <c r="A15" s="2"/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b4199b9c-a89e-442f-9799-431511f14748}" enabled="1" method="Privileged" siteId="{10efe0bd-a030-4bca-809c-b5e6745e499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Young (SAS)</dc:creator>
  <cp:lastModifiedBy>Siobhan Anderson (SAS)</cp:lastModifiedBy>
  <dcterms:created xsi:type="dcterms:W3CDTF">2025-05-09T07:33:52Z</dcterms:created>
  <dcterms:modified xsi:type="dcterms:W3CDTF">2025-05-12T12:19:09Z</dcterms:modified>
</cp:coreProperties>
</file>